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895" windowHeight="14820" activeTab="0"/>
  </bookViews>
  <sheets>
    <sheet name="cestovní příkaz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<sst xmlns="http://schemas.openxmlformats.org/spreadsheetml/2006/main" count="100" uniqueCount="80">
  <si>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>Stravné</t>
  </si>
  <si>
    <t>Celkem</t>
  </si>
  <si>
    <t>Nocležné</t>
  </si>
  <si>
    <t>Organizace</t>
  </si>
  <si>
    <t>Telefon, linka</t>
  </si>
  <si>
    <t>Normální pracovní doba</t>
  </si>
  <si>
    <t>Od</t>
  </si>
  <si>
    <t>Do</t>
  </si>
  <si>
    <t>Počátek cesty (místo, datum, hodina)</t>
  </si>
  <si>
    <t>Místo jednání</t>
  </si>
  <si>
    <t>Účel cesty</t>
  </si>
  <si>
    <t>Konec cesty (místo, datum)</t>
  </si>
  <si>
    <t>1. Příjmení, jméno, titul</t>
  </si>
  <si>
    <t>2. Bydliště</t>
  </si>
  <si>
    <t>3. Spolucestující</t>
  </si>
  <si>
    <t>5. Předpokládaná částka výdajů Kč</t>
  </si>
  <si>
    <t>6. Povolená záloha Kč</t>
  </si>
  <si>
    <t>pokl. doklad číslo</t>
  </si>
  <si>
    <t>podpis pokladníka</t>
  </si>
  <si>
    <t>Datum a podpis pracovníka oprávněného k povolení cesty</t>
  </si>
  <si>
    <t>7. Zpráva o výsledku pracovní cesty byla podána dne</t>
  </si>
  <si>
    <t xml:space="preserve">Se způsobem provedení souhlasí: </t>
  </si>
  <si>
    <t>Účtovaná náhrada byla přezkoušena a upravena na</t>
  </si>
  <si>
    <t>Vyplacená záloha</t>
  </si>
  <si>
    <t>Doplatek - přeplatek</t>
  </si>
  <si>
    <t>Slovy:</t>
  </si>
  <si>
    <t>Má dáti</t>
  </si>
  <si>
    <t>Dal</t>
  </si>
  <si>
    <t>Částka</t>
  </si>
  <si>
    <t>Středisko</t>
  </si>
  <si>
    <t>Poznámka a zúčtování</t>
  </si>
  <si>
    <t>Datum a podpis pracovníka, který upravil vyúčtování</t>
  </si>
  <si>
    <t>Spotřeba vozidla dle TP (l/100km)</t>
  </si>
  <si>
    <t>Cena benzínu (Kč/l)</t>
  </si>
  <si>
    <t>Pevná sazba (Kč/km)</t>
  </si>
  <si>
    <t>8. VÝDAJOVÝ-PŘÍJMOVÝ DOKLAD číslo</t>
  </si>
  <si>
    <t>CESTOVNÍ PŘÍKAZ</t>
  </si>
  <si>
    <t>4. Určený dopravní prostředek (u vlastního vozidla druh, obsah válců)</t>
  </si>
  <si>
    <t>Osobní číslo</t>
  </si>
  <si>
    <t>Útvar</t>
  </si>
  <si>
    <t>VYÚČTOVÁNÍ PRACOVNÍ CESTY</t>
  </si>
  <si>
    <t>Upraveno</t>
  </si>
  <si>
    <t>Jízdné a místní přeprava</t>
  </si>
  <si>
    <t>počet hodin ztráty času</t>
  </si>
  <si>
    <t>použitý dopr. prostře-dek</t>
  </si>
  <si>
    <t>vzdále-nost v km</t>
  </si>
  <si>
    <t>Počá-tek a konec prac. výkonu (hodina)</t>
  </si>
  <si>
    <t>Datum</t>
  </si>
  <si>
    <t>Odjezd-příjezd</t>
  </si>
  <si>
    <t>hod.</t>
  </si>
  <si>
    <t>Náhrada za ztrátu času / nutné vedlejší výdaje</t>
  </si>
  <si>
    <t>Odjezd</t>
  </si>
  <si>
    <t>Příjezd</t>
  </si>
  <si>
    <t>8.00</t>
  </si>
  <si>
    <t>---</t>
  </si>
  <si>
    <t>O - osobní vlak</t>
  </si>
  <si>
    <t>R - rychlík</t>
  </si>
  <si>
    <t>A - autobus</t>
  </si>
  <si>
    <t>L - letadlo</t>
  </si>
  <si>
    <t>AUS - auto služební</t>
  </si>
  <si>
    <t>AUV - auto vlastní</t>
  </si>
  <si>
    <t>P - pěšky</t>
  </si>
  <si>
    <t>ubytování bezplatně:</t>
  </si>
  <si>
    <t>zlevněná jízdenka:</t>
  </si>
  <si>
    <t>pobírám odlučné:</t>
  </si>
  <si>
    <t>stravování bezplatně:</t>
  </si>
  <si>
    <t>FHS UK</t>
  </si>
  <si>
    <r>
      <t>ano</t>
    </r>
    <r>
      <rPr>
        <sz val="8"/>
        <rFont val="Arial CE"/>
        <family val="2"/>
      </rPr>
      <t xml:space="preserve"> -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ne</t>
    </r>
  </si>
  <si>
    <t>Fakulta humanitních studií UK</t>
  </si>
  <si>
    <r>
      <t xml:space="preserve">  </t>
    </r>
    <r>
      <rPr>
        <b/>
        <sz val="10"/>
        <rFont val="Arial CE"/>
        <family val="0"/>
      </rPr>
      <t>č.účtu.:</t>
    </r>
  </si>
  <si>
    <t>Variabil.symbol</t>
  </si>
  <si>
    <r>
      <t xml:space="preserve">ano - </t>
    </r>
    <r>
      <rPr>
        <sz val="8"/>
        <rFont val="Arial CE"/>
        <family val="0"/>
      </rPr>
      <t>ne</t>
    </r>
  </si>
  <si>
    <t xml:space="preserve">Vyplacena </t>
  </si>
  <si>
    <t>ano - ne</t>
  </si>
  <si>
    <t xml:space="preserve"> </t>
  </si>
  <si>
    <t>Záloha</t>
  </si>
  <si>
    <t xml:space="preserve"> -  -  -</t>
  </si>
  <si>
    <t>datum a podpis pracovníka</t>
  </si>
  <si>
    <t>Účtovací předpis</t>
  </si>
  <si>
    <t>Schválil tajemník fakulty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</si>
</sst>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"/>
    <numFmt numFmtId="173" formatCode="#,##0.00\ &quot;Kč&quot;"/>
    <numFmt numFmtId="174" formatCode="#,##0\ &quot;Kč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0\ _K_č"/>
    <numFmt numFmtId="180" formatCode="#,##0.0\ &quot;Kč&quot;"/>
    <numFmt numFmtId="181" formatCode="h:mm;@"/>
    <numFmt numFmtId="182" formatCode="[$-405]d\.\ mmmm\ yyyy"/>
    <numFmt numFmtId="183" formatCode="d/m/yy;@"/>
    <numFmt numFmtId="184" formatCode="#,##0.0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14"/>
      <name val="Arial CE"/>
      <family val="2"/>
    </font>
    <font>
      <sz val="8.5"/>
      <name val="Arial CE"/>
      <family val="2"/>
    </font>
    <font>
      <sz val="7"/>
      <name val="Arial CE"/>
      <family val="2"/>
    </font>
    <font>
      <sz val="7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 applyProtection="1">
      <alignment horizontal="right" vertical="center"/>
      <protection locked="0"/>
    </xf>
    <xf numFmtId="2" fontId="8" fillId="0" borderId="22" xfId="0" applyNumberFormat="1" applyFont="1" applyFill="1" applyBorder="1" applyAlignment="1" applyProtection="1">
      <alignment horizontal="right" vertical="center"/>
      <protection locked="0"/>
    </xf>
    <xf numFmtId="2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8" fillId="0" borderId="27" xfId="0" applyFont="1" applyFill="1" applyBorder="1" applyAlignment="1" applyProtection="1">
      <alignment horizontal="right" vertical="center"/>
      <protection locked="0"/>
    </xf>
    <xf numFmtId="172" fontId="9" fillId="0" borderId="28" xfId="0" applyNumberFormat="1" applyFont="1" applyFill="1" applyBorder="1" applyAlignment="1" applyProtection="1">
      <alignment horizontal="right" vertical="center"/>
      <protection locked="0"/>
    </xf>
    <xf numFmtId="172" fontId="9" fillId="0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right" vertical="center"/>
      <protection locked="0"/>
    </xf>
    <xf numFmtId="20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3" fontId="0" fillId="0" borderId="32" xfId="0" applyNumberForma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 quotePrefix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4" fontId="2" fillId="0" borderId="47" xfId="0" applyNumberFormat="1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left"/>
      <protection locked="0"/>
    </xf>
    <xf numFmtId="2" fontId="0" fillId="0" borderId="33" xfId="0" applyNumberFormat="1" applyFill="1" applyBorder="1" applyAlignment="1" applyProtection="1">
      <alignment horizontal="left" vertical="top" wrapText="1"/>
      <protection locked="0"/>
    </xf>
    <xf numFmtId="2" fontId="0" fillId="0" borderId="34" xfId="0" applyNumberFormat="1" applyFill="1" applyBorder="1" applyAlignment="1" applyProtection="1">
      <alignment horizontal="left" vertical="top" wrapText="1"/>
      <protection locked="0"/>
    </xf>
    <xf numFmtId="2" fontId="0" fillId="0" borderId="35" xfId="0" applyNumberForma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center" textRotation="90" wrapText="1"/>
      <protection/>
    </xf>
    <xf numFmtId="0" fontId="8" fillId="0" borderId="29" xfId="0" applyFont="1" applyFill="1" applyBorder="1" applyAlignment="1" applyProtection="1">
      <alignment horizontal="center" textRotation="90" wrapText="1"/>
      <protection/>
    </xf>
    <xf numFmtId="0" fontId="8" fillId="0" borderId="48" xfId="0" applyFont="1" applyFill="1" applyBorder="1" applyAlignment="1" applyProtection="1">
      <alignment horizontal="center" wrapText="1"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42" xfId="0" applyFont="1" applyFill="1" applyBorder="1" applyAlignment="1" applyProtection="1">
      <alignment horizontal="center" wrapText="1"/>
      <protection/>
    </xf>
    <xf numFmtId="2" fontId="8" fillId="0" borderId="24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14" xfId="0" applyNumberFormat="1" applyFont="1" applyFill="1" applyBorder="1" applyAlignment="1" applyProtection="1">
      <alignment horizontal="right" vertical="center"/>
      <protection locked="0"/>
    </xf>
    <xf numFmtId="2" fontId="8" fillId="0" borderId="20" xfId="0" applyNumberFormat="1" applyFont="1" applyFill="1" applyBorder="1" applyAlignment="1" applyProtection="1">
      <alignment horizontal="right" vertical="center"/>
      <protection locked="0"/>
    </xf>
    <xf numFmtId="2" fontId="8" fillId="0" borderId="51" xfId="0" applyNumberFormat="1" applyFont="1" applyFill="1" applyBorder="1" applyAlignment="1" applyProtection="1">
      <alignment horizontal="right" vertical="center"/>
      <protection locked="0"/>
    </xf>
    <xf numFmtId="2" fontId="8" fillId="0" borderId="52" xfId="0" applyNumberFormat="1" applyFont="1" applyFill="1" applyBorder="1" applyAlignment="1" applyProtection="1">
      <alignment horizontal="right" vertical="center"/>
      <protection locked="0"/>
    </xf>
    <xf numFmtId="0" fontId="2" fillId="0" borderId="53" xfId="0" applyFont="1" applyFill="1" applyBorder="1" applyAlignment="1" applyProtection="1">
      <alignment horizontal="left"/>
      <protection/>
    </xf>
    <xf numFmtId="0" fontId="2" fillId="0" borderId="54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center" wrapText="1"/>
      <protection/>
    </xf>
    <xf numFmtId="0" fontId="9" fillId="0" borderId="19" xfId="0" applyFont="1" applyFill="1" applyBorder="1" applyAlignment="1" applyProtection="1">
      <alignment horizontal="left"/>
      <protection/>
    </xf>
    <xf numFmtId="172" fontId="9" fillId="0" borderId="43" xfId="0" applyNumberFormat="1" applyFont="1" applyFill="1" applyBorder="1" applyAlignment="1" applyProtection="1">
      <alignment horizontal="right" vertical="center"/>
      <protection locked="0"/>
    </xf>
    <xf numFmtId="172" fontId="9" fillId="0" borderId="30" xfId="0" applyNumberFormat="1" applyFont="1" applyFill="1" applyBorder="1" applyAlignment="1" applyProtection="1">
      <alignment horizontal="right" vertical="center"/>
      <protection locked="0"/>
    </xf>
    <xf numFmtId="0" fontId="9" fillId="0" borderId="39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right" vertical="center"/>
      <protection locked="0"/>
    </xf>
    <xf numFmtId="20" fontId="8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55" xfId="0" applyFont="1" applyFill="1" applyBorder="1" applyAlignment="1" applyProtection="1">
      <alignment horizontal="center" wrapText="1"/>
      <protection/>
    </xf>
    <xf numFmtId="0" fontId="8" fillId="0" borderId="56" xfId="0" applyFont="1" applyFill="1" applyBorder="1" applyAlignment="1" applyProtection="1">
      <alignment horizontal="center" wrapText="1"/>
      <protection/>
    </xf>
    <xf numFmtId="0" fontId="8" fillId="0" borderId="57" xfId="0" applyFont="1" applyFill="1" applyBorder="1" applyAlignment="1" applyProtection="1">
      <alignment horizontal="center" wrapText="1"/>
      <protection/>
    </xf>
    <xf numFmtId="14" fontId="3" fillId="0" borderId="32" xfId="0" applyNumberFormat="1" applyFont="1" applyFill="1" applyBorder="1" applyAlignment="1" applyProtection="1">
      <alignment horizontal="left"/>
      <protection locked="0"/>
    </xf>
    <xf numFmtId="14" fontId="2" fillId="0" borderId="32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right"/>
      <protection locked="0"/>
    </xf>
    <xf numFmtId="0" fontId="4" fillId="0" borderId="44" xfId="0" applyFont="1" applyFill="1" applyBorder="1" applyAlignment="1" applyProtection="1">
      <alignment horizontal="right"/>
      <protection locked="0"/>
    </xf>
    <xf numFmtId="0" fontId="4" fillId="0" borderId="32" xfId="0" applyFont="1" applyFill="1" applyBorder="1" applyAlignment="1" applyProtection="1">
      <alignment horizontal="right"/>
      <protection locked="0"/>
    </xf>
    <xf numFmtId="0" fontId="4" fillId="0" borderId="32" xfId="0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58" xfId="0" applyFont="1" applyFill="1" applyBorder="1" applyAlignment="1" applyProtection="1">
      <alignment horizontal="center" wrapText="1"/>
      <protection/>
    </xf>
    <xf numFmtId="2" fontId="8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59" xfId="0" applyFont="1" applyFill="1" applyBorder="1" applyAlignment="1" applyProtection="1">
      <alignment horizontal="center" wrapText="1"/>
      <protection/>
    </xf>
    <xf numFmtId="2" fontId="8" fillId="0" borderId="39" xfId="0" applyNumberFormat="1" applyFont="1" applyFill="1" applyBorder="1" applyAlignment="1" applyProtection="1">
      <alignment horizontal="right" vertical="center"/>
      <protection/>
    </xf>
    <xf numFmtId="2" fontId="2" fillId="0" borderId="41" xfId="0" applyNumberFormat="1" applyFont="1" applyFill="1" applyBorder="1" applyAlignment="1" applyProtection="1">
      <alignment horizontal="left"/>
      <protection/>
    </xf>
    <xf numFmtId="2" fontId="2" fillId="0" borderId="39" xfId="0" applyNumberFormat="1" applyFont="1" applyFill="1" applyBorder="1" applyAlignment="1" applyProtection="1">
      <alignment horizontal="left"/>
      <protection/>
    </xf>
    <xf numFmtId="183" fontId="9" fillId="0" borderId="48" xfId="0" applyNumberFormat="1" applyFont="1" applyFill="1" applyBorder="1" applyAlignment="1" applyProtection="1">
      <alignment horizontal="right" vertical="center"/>
      <protection locked="0"/>
    </xf>
    <xf numFmtId="183" fontId="9" fillId="0" borderId="22" xfId="0" applyNumberFormat="1" applyFont="1" applyFill="1" applyBorder="1" applyAlignment="1" applyProtection="1">
      <alignment horizontal="right" vertical="center"/>
      <protection locked="0"/>
    </xf>
    <xf numFmtId="183" fontId="9" fillId="0" borderId="28" xfId="0" applyNumberFormat="1" applyFont="1" applyFill="1" applyBorder="1" applyAlignment="1" applyProtection="1">
      <alignment horizontal="right" vertical="center"/>
      <protection locked="0"/>
    </xf>
    <xf numFmtId="183" fontId="9" fillId="0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left"/>
      <protection/>
    </xf>
    <xf numFmtId="0" fontId="2" fillId="0" borderId="60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2" fontId="0" fillId="0" borderId="54" xfId="0" applyNumberFormat="1" applyFill="1" applyBorder="1" applyAlignment="1" applyProtection="1">
      <alignment horizontal="right" vertical="center"/>
      <protection locked="0"/>
    </xf>
    <xf numFmtId="2" fontId="0" fillId="0" borderId="62" xfId="0" applyNumberFormat="1" applyFill="1" applyBorder="1" applyAlignment="1" applyProtection="1">
      <alignment horizontal="right" vertical="center"/>
      <protection locked="0"/>
    </xf>
    <xf numFmtId="2" fontId="8" fillId="0" borderId="40" xfId="0" applyNumberFormat="1" applyFont="1" applyFill="1" applyBorder="1" applyAlignment="1" applyProtection="1">
      <alignment horizontal="right" vertical="center"/>
      <protection/>
    </xf>
    <xf numFmtId="2" fontId="8" fillId="0" borderId="61" xfId="0" applyNumberFormat="1" applyFont="1" applyFill="1" applyBorder="1" applyAlignment="1" applyProtection="1">
      <alignment horizontal="right" vertical="center"/>
      <protection locked="0"/>
    </xf>
    <xf numFmtId="2" fontId="8" fillId="0" borderId="16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39" xfId="0" applyNumberFormat="1" applyFont="1" applyFill="1" applyBorder="1" applyAlignment="1" applyProtection="1">
      <alignment horizontal="right" vertical="center"/>
      <protection locked="0"/>
    </xf>
    <xf numFmtId="0" fontId="8" fillId="0" borderId="61" xfId="0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right" vertical="center"/>
      <protection locked="0"/>
    </xf>
    <xf numFmtId="184" fontId="8" fillId="0" borderId="39" xfId="0" applyNumberFormat="1" applyFont="1" applyFill="1" applyBorder="1" applyAlignment="1" applyProtection="1">
      <alignment horizontal="right" vertical="center"/>
      <protection/>
    </xf>
    <xf numFmtId="184" fontId="8" fillId="0" borderId="63" xfId="0" applyNumberFormat="1" applyFont="1" applyFill="1" applyBorder="1" applyAlignment="1" applyProtection="1">
      <alignment horizontal="center" vertical="center"/>
      <protection locked="0"/>
    </xf>
    <xf numFmtId="184" fontId="8" fillId="0" borderId="64" xfId="0" applyNumberFormat="1" applyFont="1" applyFill="1" applyBorder="1" applyAlignment="1" applyProtection="1">
      <alignment horizontal="center" vertical="center"/>
      <protection locked="0"/>
    </xf>
    <xf numFmtId="184" fontId="8" fillId="0" borderId="24" xfId="0" applyNumberFormat="1" applyFont="1" applyFill="1" applyBorder="1" applyAlignment="1" applyProtection="1">
      <alignment horizontal="right" vertical="center"/>
      <protection locked="0"/>
    </xf>
    <xf numFmtId="184" fontId="8" fillId="0" borderId="25" xfId="0" applyNumberFormat="1" applyFont="1" applyFill="1" applyBorder="1" applyAlignment="1" applyProtection="1">
      <alignment horizontal="right" vertical="center"/>
      <protection locked="0"/>
    </xf>
    <xf numFmtId="184" fontId="8" fillId="0" borderId="20" xfId="0" applyNumberFormat="1" applyFont="1" applyFill="1" applyBorder="1" applyAlignment="1" applyProtection="1">
      <alignment horizontal="center" vertical="center"/>
      <protection locked="0"/>
    </xf>
    <xf numFmtId="184" fontId="8" fillId="0" borderId="21" xfId="0" applyNumberFormat="1" applyFont="1" applyFill="1" applyBorder="1" applyAlignment="1" applyProtection="1">
      <alignment horizontal="center" vertical="center"/>
      <protection locked="0"/>
    </xf>
    <xf numFmtId="184" fontId="8" fillId="0" borderId="20" xfId="0" applyNumberFormat="1" applyFont="1" applyFill="1" applyBorder="1" applyAlignment="1" applyProtection="1">
      <alignment horizontal="right" vertical="center"/>
      <protection locked="0"/>
    </xf>
    <xf numFmtId="184" fontId="8" fillId="0" borderId="21" xfId="0" applyNumberFormat="1" applyFont="1" applyFill="1" applyBorder="1" applyAlignment="1" applyProtection="1">
      <alignment horizontal="right" vertical="center"/>
      <protection locked="0"/>
    </xf>
    <xf numFmtId="184" fontId="8" fillId="0" borderId="65" xfId="0" applyNumberFormat="1" applyFont="1" applyFill="1" applyBorder="1" applyAlignment="1" applyProtection="1">
      <alignment horizontal="center" vertical="center"/>
      <protection locked="0"/>
    </xf>
    <xf numFmtId="184" fontId="8" fillId="0" borderId="66" xfId="0" applyNumberFormat="1" applyFont="1" applyFill="1" applyBorder="1" applyAlignment="1" applyProtection="1">
      <alignment horizontal="center" vertical="center"/>
      <protection locked="0"/>
    </xf>
    <xf numFmtId="184" fontId="8" fillId="0" borderId="61" xfId="0" applyNumberFormat="1" applyFont="1" applyFill="1" applyBorder="1" applyAlignment="1" applyProtection="1">
      <alignment horizontal="right" vertical="center"/>
      <protection locked="0"/>
    </xf>
    <xf numFmtId="184" fontId="8" fillId="0" borderId="17" xfId="0" applyNumberFormat="1" applyFont="1" applyFill="1" applyBorder="1" applyAlignment="1" applyProtection="1">
      <alignment horizontal="right" vertical="center"/>
      <protection locked="0"/>
    </xf>
    <xf numFmtId="184" fontId="8" fillId="0" borderId="67" xfId="0" applyNumberFormat="1" applyFont="1" applyFill="1" applyBorder="1" applyAlignment="1" applyProtection="1">
      <alignment horizontal="right" vertical="center"/>
      <protection/>
    </xf>
    <xf numFmtId="184" fontId="8" fillId="0" borderId="60" xfId="0" applyNumberFormat="1" applyFont="1" applyFill="1" applyBorder="1" applyAlignment="1" applyProtection="1">
      <alignment horizontal="right" vertical="center"/>
      <protection/>
    </xf>
    <xf numFmtId="4" fontId="8" fillId="0" borderId="24" xfId="0" applyNumberFormat="1" applyFont="1" applyFill="1" applyBorder="1" applyAlignment="1" applyProtection="1">
      <alignment horizontal="right" vertical="center"/>
      <protection/>
    </xf>
    <xf numFmtId="4" fontId="8" fillId="0" borderId="25" xfId="0" applyNumberFormat="1" applyFont="1" applyFill="1" applyBorder="1" applyAlignment="1" applyProtection="1">
      <alignment horizontal="right" vertical="center"/>
      <protection/>
    </xf>
    <xf numFmtId="4" fontId="8" fillId="0" borderId="20" xfId="0" applyNumberFormat="1" applyFont="1" applyFill="1" applyBorder="1" applyAlignment="1" applyProtection="1">
      <alignment horizontal="right" vertical="center"/>
      <protection/>
    </xf>
    <xf numFmtId="4" fontId="8" fillId="0" borderId="21" xfId="0" applyNumberFormat="1" applyFont="1" applyFill="1" applyBorder="1" applyAlignment="1" applyProtection="1">
      <alignment horizontal="right" vertical="center"/>
      <protection/>
    </xf>
    <xf numFmtId="4" fontId="8" fillId="0" borderId="65" xfId="0" applyNumberFormat="1" applyFont="1" applyFill="1" applyBorder="1" applyAlignment="1" applyProtection="1">
      <alignment horizontal="right" vertical="center"/>
      <protection/>
    </xf>
    <xf numFmtId="4" fontId="8" fillId="0" borderId="66" xfId="0" applyNumberFormat="1" applyFont="1" applyFill="1" applyBorder="1" applyAlignment="1" applyProtection="1">
      <alignment horizontal="right" vertical="center"/>
      <protection/>
    </xf>
    <xf numFmtId="4" fontId="8" fillId="0" borderId="61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8" fillId="0" borderId="39" xfId="0" applyNumberFormat="1" applyFont="1" applyFill="1" applyBorder="1" applyAlignment="1" applyProtection="1">
      <alignment horizontal="right" vertical="center"/>
      <protection/>
    </xf>
    <xf numFmtId="179" fontId="8" fillId="0" borderId="22" xfId="0" applyNumberFormat="1" applyFont="1" applyFill="1" applyBorder="1" applyAlignment="1" applyProtection="1">
      <alignment horizontal="center" wrapText="1"/>
      <protection/>
    </xf>
    <xf numFmtId="179" fontId="8" fillId="0" borderId="29" xfId="0" applyNumberFormat="1" applyFont="1" applyFill="1" applyBorder="1" applyAlignment="1" applyProtection="1">
      <alignment horizontal="center" wrapText="1"/>
      <protection/>
    </xf>
    <xf numFmtId="49" fontId="8" fillId="0" borderId="55" xfId="0" applyNumberFormat="1" applyFont="1" applyFill="1" applyBorder="1" applyAlignment="1" applyProtection="1">
      <alignment horizontal="center" wrapText="1"/>
      <protection/>
    </xf>
    <xf numFmtId="49" fontId="8" fillId="0" borderId="56" xfId="0" applyNumberFormat="1" applyFont="1" applyFill="1" applyBorder="1" applyAlignment="1" applyProtection="1">
      <alignment horizontal="center" wrapText="1"/>
      <protection/>
    </xf>
    <xf numFmtId="49" fontId="8" fillId="0" borderId="57" xfId="0" applyNumberFormat="1" applyFont="1" applyFill="1" applyBorder="1" applyAlignment="1" applyProtection="1">
      <alignment horizontal="center" wrapText="1"/>
      <protection/>
    </xf>
    <xf numFmtId="173" fontId="8" fillId="0" borderId="24" xfId="0" applyNumberFormat="1" applyFont="1" applyFill="1" applyBorder="1" applyAlignment="1" applyProtection="1">
      <alignment horizontal="right"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3" fontId="8" fillId="0" borderId="25" xfId="0" applyNumberFormat="1" applyFont="1" applyFill="1" applyBorder="1" applyAlignment="1" applyProtection="1">
      <alignment horizontal="right" vertical="center"/>
      <protection/>
    </xf>
    <xf numFmtId="173" fontId="8" fillId="0" borderId="20" xfId="0" applyNumberFormat="1" applyFont="1" applyFill="1" applyBorder="1" applyAlignment="1" applyProtection="1">
      <alignment horizontal="right" vertical="center"/>
      <protection/>
    </xf>
    <xf numFmtId="173" fontId="8" fillId="0" borderId="51" xfId="0" applyNumberFormat="1" applyFont="1" applyFill="1" applyBorder="1" applyAlignment="1" applyProtection="1">
      <alignment horizontal="right" vertical="center"/>
      <protection/>
    </xf>
    <xf numFmtId="173" fontId="8" fillId="0" borderId="21" xfId="0" applyNumberFormat="1" applyFont="1" applyFill="1" applyBorder="1" applyAlignment="1" applyProtection="1">
      <alignment horizontal="right" vertical="center"/>
      <protection/>
    </xf>
    <xf numFmtId="173" fontId="8" fillId="0" borderId="65" xfId="0" applyNumberFormat="1" applyFont="1" applyFill="1" applyBorder="1" applyAlignment="1" applyProtection="1">
      <alignment horizontal="right" vertical="center"/>
      <protection/>
    </xf>
    <xf numFmtId="173" fontId="8" fillId="0" borderId="68" xfId="0" applyNumberFormat="1" applyFont="1" applyFill="1" applyBorder="1" applyAlignment="1" applyProtection="1">
      <alignment horizontal="right" vertical="center"/>
      <protection/>
    </xf>
    <xf numFmtId="173" fontId="8" fillId="0" borderId="66" xfId="0" applyNumberFormat="1" applyFont="1" applyFill="1" applyBorder="1" applyAlignment="1" applyProtection="1">
      <alignment horizontal="right" vertical="center"/>
      <protection/>
    </xf>
    <xf numFmtId="173" fontId="8" fillId="0" borderId="61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7" xfId="0" applyNumberFormat="1" applyFont="1" applyFill="1" applyBorder="1" applyAlignment="1" applyProtection="1">
      <alignment horizontal="right" vertical="center"/>
      <protection/>
    </xf>
    <xf numFmtId="173" fontId="8" fillId="0" borderId="39" xfId="0" applyNumberFormat="1" applyFont="1" applyFill="1" applyBorder="1" applyAlignment="1" applyProtection="1">
      <alignment horizontal="right" vertical="center"/>
      <protection/>
    </xf>
    <xf numFmtId="173" fontId="2" fillId="0" borderId="54" xfId="0" applyNumberFormat="1" applyFont="1" applyFill="1" applyBorder="1" applyAlignment="1" applyProtection="1">
      <alignment horizontal="right" vertical="center"/>
      <protection locked="0"/>
    </xf>
    <xf numFmtId="173" fontId="3" fillId="0" borderId="3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showGridLines="0" tabSelected="1" zoomScale="175" zoomScaleNormal="175" zoomScalePageLayoutView="0" workbookViewId="0" topLeftCell="A3">
      <selection activeCell="S34" sqref="S34:Z34"/>
    </sheetView>
  </sheetViews>
  <sheetFormatPr defaultColWidth="9.00390625" defaultRowHeight="12.75"/>
  <cols>
    <col min="1" max="1" width="2.75390625" style="1" customWidth="1"/>
    <col min="2" max="2" width="1.875" style="1" customWidth="1"/>
    <col min="3" max="3" width="2.75390625" style="1" customWidth="1"/>
    <col min="4" max="4" width="3.625" style="1" customWidth="1"/>
    <col min="5" max="10" width="2.75390625" style="1" customWidth="1"/>
    <col min="11" max="11" width="1.12109375" style="1" customWidth="1"/>
    <col min="12" max="12" width="2.75390625" style="1" customWidth="1"/>
    <col min="13" max="13" width="1.25" style="1" customWidth="1"/>
    <col min="14" max="14" width="2.375" style="1" customWidth="1"/>
    <col min="15" max="15" width="1.875" style="1" customWidth="1"/>
    <col min="16" max="16" width="2.75390625" style="1" customWidth="1"/>
    <col min="17" max="17" width="2.125" style="1" customWidth="1"/>
    <col min="18" max="22" width="2.75390625" style="1" customWidth="1"/>
    <col min="23" max="23" width="4.125" style="1" customWidth="1"/>
    <col min="24" max="24" width="2.75390625" style="1" customWidth="1"/>
    <col min="25" max="25" width="3.625" style="1" customWidth="1"/>
    <col min="26" max="26" width="2.75390625" style="1" customWidth="1"/>
    <col min="27" max="27" width="3.25390625" style="1" customWidth="1"/>
    <col min="28" max="30" width="2.75390625" style="1" customWidth="1"/>
    <col min="31" max="31" width="2.875" style="1" customWidth="1"/>
    <col min="32" max="32" width="5.375" style="1" customWidth="1"/>
    <col min="33" max="35" width="2.75390625" style="1" customWidth="1"/>
    <col min="36" max="16384" width="9.125" style="1" customWidth="1"/>
  </cols>
  <sheetData>
    <row r="1" spans="1:35" ht="21.75" customHeight="1">
      <c r="A1" s="5"/>
      <c r="B1" s="162" t="s">
        <v>3</v>
      </c>
      <c r="C1" s="162"/>
      <c r="D1" s="162"/>
      <c r="E1" s="162"/>
      <c r="F1" s="6"/>
      <c r="G1" s="6"/>
      <c r="H1" s="6"/>
      <c r="I1" s="6"/>
      <c r="J1" s="6"/>
      <c r="K1" s="6"/>
      <c r="L1" s="6"/>
      <c r="M1" s="163" t="s">
        <v>36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7"/>
      <c r="Y1" s="7"/>
      <c r="Z1" s="7"/>
      <c r="AA1" s="105" t="s">
        <v>38</v>
      </c>
      <c r="AB1" s="105"/>
      <c r="AC1" s="105"/>
      <c r="AD1" s="105"/>
      <c r="AE1" s="102"/>
      <c r="AF1" s="102"/>
      <c r="AG1" s="102"/>
      <c r="AH1" s="102"/>
      <c r="AI1" s="8"/>
    </row>
    <row r="2" spans="1:35" ht="12.75">
      <c r="A2" s="9"/>
      <c r="B2" s="161" t="s">
        <v>68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0"/>
      <c r="AA2" s="106" t="s">
        <v>39</v>
      </c>
      <c r="AB2" s="106"/>
      <c r="AC2" s="103" t="s">
        <v>66</v>
      </c>
      <c r="AD2" s="103"/>
      <c r="AE2" s="103"/>
      <c r="AF2" s="103"/>
      <c r="AG2" s="103"/>
      <c r="AH2" s="103"/>
      <c r="AI2" s="12"/>
    </row>
    <row r="3" spans="1:35" ht="12.75">
      <c r="A3" s="13"/>
      <c r="B3" s="119" t="s">
        <v>12</v>
      </c>
      <c r="C3" s="119"/>
      <c r="D3" s="119"/>
      <c r="E3" s="119"/>
      <c r="F3" s="119"/>
      <c r="G3" s="119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"/>
      <c r="AA3" s="11" t="s">
        <v>4</v>
      </c>
      <c r="AB3" s="15"/>
      <c r="AC3" s="15"/>
      <c r="AD3" s="15"/>
      <c r="AE3" s="104" t="s">
        <v>74</v>
      </c>
      <c r="AF3" s="103"/>
      <c r="AG3" s="103"/>
      <c r="AH3" s="103"/>
      <c r="AI3" s="12"/>
    </row>
    <row r="4" spans="1:35" ht="12.75">
      <c r="A4" s="13"/>
      <c r="B4" s="119" t="s">
        <v>13</v>
      </c>
      <c r="C4" s="119"/>
      <c r="D4" s="119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"/>
      <c r="AA4" s="11" t="s">
        <v>5</v>
      </c>
      <c r="AB4" s="15"/>
      <c r="AC4" s="15"/>
      <c r="AD4" s="15"/>
      <c r="AE4" s="15"/>
      <c r="AF4" s="15"/>
      <c r="AG4" s="15"/>
      <c r="AH4" s="10"/>
      <c r="AI4" s="16"/>
    </row>
    <row r="5" spans="1:35" ht="12.75">
      <c r="A5" s="9"/>
      <c r="B5" s="10" t="s">
        <v>69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7"/>
      <c r="X5" s="17"/>
      <c r="Y5" s="17"/>
      <c r="Z5" s="17"/>
      <c r="AA5" s="18" t="s">
        <v>6</v>
      </c>
      <c r="AB5" s="103" t="s">
        <v>53</v>
      </c>
      <c r="AC5" s="103"/>
      <c r="AD5" s="103"/>
      <c r="AE5" s="18" t="s">
        <v>7</v>
      </c>
      <c r="AF5" s="103">
        <v>16</v>
      </c>
      <c r="AG5" s="103"/>
      <c r="AH5" s="103"/>
      <c r="AI5" s="12"/>
    </row>
    <row r="6" spans="1:35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6"/>
    </row>
    <row r="7" spans="1:35" s="2" customFormat="1" ht="13.5" customHeight="1" thickBot="1">
      <c r="A7" s="116" t="s">
        <v>8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  <c r="L7" s="116" t="s">
        <v>9</v>
      </c>
      <c r="M7" s="117"/>
      <c r="N7" s="117"/>
      <c r="O7" s="117"/>
      <c r="P7" s="117"/>
      <c r="Q7" s="117"/>
      <c r="R7" s="117"/>
      <c r="S7" s="118"/>
      <c r="T7" s="116" t="s">
        <v>10</v>
      </c>
      <c r="U7" s="117"/>
      <c r="V7" s="117"/>
      <c r="W7" s="117"/>
      <c r="X7" s="117"/>
      <c r="Y7" s="117"/>
      <c r="Z7" s="117"/>
      <c r="AA7" s="118"/>
      <c r="AB7" s="116" t="s">
        <v>11</v>
      </c>
      <c r="AC7" s="117"/>
      <c r="AD7" s="117"/>
      <c r="AE7" s="117"/>
      <c r="AF7" s="117"/>
      <c r="AG7" s="117"/>
      <c r="AH7" s="117"/>
      <c r="AI7" s="118"/>
    </row>
    <row r="8" spans="1:35" s="48" customFormat="1" ht="46.5" customHeight="1" thickBo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3"/>
      <c r="L8" s="121"/>
      <c r="M8" s="122"/>
      <c r="N8" s="122"/>
      <c r="O8" s="122"/>
      <c r="P8" s="122"/>
      <c r="Q8" s="122"/>
      <c r="R8" s="122"/>
      <c r="S8" s="123"/>
      <c r="T8" s="121"/>
      <c r="U8" s="122"/>
      <c r="V8" s="122"/>
      <c r="W8" s="122"/>
      <c r="X8" s="122"/>
      <c r="Y8" s="122"/>
      <c r="Z8" s="122"/>
      <c r="AA8" s="123"/>
      <c r="AB8" s="121"/>
      <c r="AC8" s="122"/>
      <c r="AD8" s="122"/>
      <c r="AE8" s="122"/>
      <c r="AF8" s="122"/>
      <c r="AG8" s="122"/>
      <c r="AH8" s="122"/>
      <c r="AI8" s="123"/>
    </row>
    <row r="9" spans="1:35" ht="4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</row>
    <row r="10" spans="1:35" s="2" customFormat="1" ht="11.25">
      <c r="A10" s="13"/>
      <c r="B10" s="119" t="s">
        <v>14</v>
      </c>
      <c r="C10" s="119"/>
      <c r="D10" s="119"/>
      <c r="E10" s="119"/>
      <c r="F10" s="119"/>
      <c r="G10" s="120" t="s">
        <v>76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22"/>
    </row>
    <row r="11" spans="1:35" s="2" customFormat="1" ht="11.25">
      <c r="A11" s="13"/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22"/>
    </row>
    <row r="12" spans="1:35" s="2" customFormat="1" ht="11.25">
      <c r="A12" s="13"/>
      <c r="B12" s="119" t="s">
        <v>15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22"/>
    </row>
    <row r="13" spans="1:35" s="2" customFormat="1" ht="11.25">
      <c r="A13" s="13"/>
      <c r="B13" s="119" t="s">
        <v>16</v>
      </c>
      <c r="C13" s="119"/>
      <c r="D13" s="119"/>
      <c r="E13" s="119"/>
      <c r="F13" s="119"/>
      <c r="G13" s="119"/>
      <c r="H13" s="120"/>
      <c r="I13" s="100"/>
      <c r="J13" s="100"/>
      <c r="K13" s="100"/>
      <c r="L13" s="100"/>
      <c r="M13" s="100"/>
      <c r="N13" s="23"/>
      <c r="O13" s="115" t="s">
        <v>72</v>
      </c>
      <c r="P13" s="115"/>
      <c r="Q13" s="115"/>
      <c r="R13" s="115"/>
      <c r="S13" s="120"/>
      <c r="T13" s="120"/>
      <c r="U13" s="120"/>
      <c r="V13" s="120"/>
      <c r="W13" s="120"/>
      <c r="X13" s="49"/>
      <c r="Y13" s="115" t="s">
        <v>17</v>
      </c>
      <c r="Z13" s="115"/>
      <c r="AA13" s="115"/>
      <c r="AB13" s="115"/>
      <c r="AC13" s="115"/>
      <c r="AD13" s="110" t="s">
        <v>54</v>
      </c>
      <c r="AE13" s="100"/>
      <c r="AF13" s="100"/>
      <c r="AG13" s="100"/>
      <c r="AH13" s="100"/>
      <c r="AI13" s="22"/>
    </row>
    <row r="14" spans="1:35" s="2" customFormat="1" ht="11.25">
      <c r="A14" s="1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2"/>
    </row>
    <row r="15" spans="1:35" s="2" customFormat="1" ht="12.75" customHeight="1">
      <c r="A15" s="13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23"/>
      <c r="S15" s="128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22"/>
    </row>
    <row r="16" spans="1:35" s="2" customFormat="1" ht="11.25">
      <c r="A16" s="13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23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22"/>
    </row>
    <row r="17" spans="1:35" s="2" customFormat="1" ht="11.25" customHeight="1">
      <c r="A17" s="13"/>
      <c r="B17" s="111" t="s">
        <v>18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23"/>
      <c r="S17" s="111" t="s">
        <v>19</v>
      </c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22"/>
    </row>
    <row r="18" spans="1:35" ht="4.5" customHeight="1" thickBo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6"/>
    </row>
    <row r="19" spans="1:35" ht="18">
      <c r="A19" s="25"/>
      <c r="B19" s="109" t="s">
        <v>40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26"/>
    </row>
    <row r="20" spans="1:35" ht="2.25" customHeight="1">
      <c r="A20" s="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</row>
    <row r="21" spans="1:35" s="2" customFormat="1" ht="11.25">
      <c r="A21" s="13"/>
      <c r="B21" s="119" t="s">
        <v>20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53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22"/>
    </row>
    <row r="22" spans="1:35" s="2" customFormat="1" ht="11.25">
      <c r="A22" s="1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112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22"/>
    </row>
    <row r="23" spans="1:35" s="2" customFormat="1" ht="11.25">
      <c r="A23" s="13"/>
      <c r="B23" s="119" t="s">
        <v>21</v>
      </c>
      <c r="C23" s="119"/>
      <c r="D23" s="119"/>
      <c r="E23" s="119"/>
      <c r="F23" s="119"/>
      <c r="G23" s="119"/>
      <c r="H23" s="119"/>
      <c r="I23" s="119"/>
      <c r="J23" s="119"/>
      <c r="K23" s="154"/>
      <c r="L23" s="100"/>
      <c r="M23" s="100"/>
      <c r="N23" s="100"/>
      <c r="O23" s="100"/>
      <c r="P23" s="100"/>
      <c r="Q23" s="100"/>
      <c r="R23" s="2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22"/>
    </row>
    <row r="24" spans="1:35" s="2" customFormat="1" ht="12.75" customHeight="1">
      <c r="A24" s="1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11" t="s">
        <v>19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22"/>
    </row>
    <row r="25" spans="1:35" s="2" customFormat="1" ht="12.75" customHeight="1" thickBo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31"/>
      <c r="N25" s="31"/>
      <c r="O25" s="31"/>
      <c r="P25" s="24"/>
      <c r="Q25" s="24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2"/>
    </row>
    <row r="26" spans="1:35" s="2" customFormat="1" ht="12.75" customHeight="1">
      <c r="A26" s="13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82" t="s">
        <v>78</v>
      </c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</row>
    <row r="27" spans="1:35" s="2" customFormat="1" ht="12.75" customHeight="1" thickBot="1">
      <c r="A27" s="13"/>
      <c r="B27" s="119" t="s">
        <v>35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56"/>
      <c r="N27" s="156"/>
      <c r="O27" s="14"/>
      <c r="P27" s="129" t="s">
        <v>26</v>
      </c>
      <c r="Q27" s="107"/>
      <c r="R27" s="107"/>
      <c r="S27" s="107"/>
      <c r="T27" s="107" t="s">
        <v>27</v>
      </c>
      <c r="U27" s="107"/>
      <c r="V27" s="107"/>
      <c r="W27" s="107"/>
      <c r="X27" s="107" t="s">
        <v>28</v>
      </c>
      <c r="Y27" s="107"/>
      <c r="Z27" s="107"/>
      <c r="AA27" s="107"/>
      <c r="AB27" s="107" t="s">
        <v>29</v>
      </c>
      <c r="AC27" s="107"/>
      <c r="AD27" s="107"/>
      <c r="AE27" s="107"/>
      <c r="AF27" s="107" t="s">
        <v>70</v>
      </c>
      <c r="AG27" s="107"/>
      <c r="AH27" s="107"/>
      <c r="AI27" s="108"/>
    </row>
    <row r="28" spans="1:35" s="2" customFormat="1" ht="11.25">
      <c r="A28" s="13"/>
      <c r="B28" s="101" t="s">
        <v>22</v>
      </c>
      <c r="C28" s="101"/>
      <c r="D28" s="101"/>
      <c r="E28" s="101"/>
      <c r="F28" s="101"/>
      <c r="G28" s="101"/>
      <c r="H28" s="101"/>
      <c r="I28" s="101"/>
      <c r="J28" s="23"/>
      <c r="K28" s="23"/>
      <c r="L28" s="23"/>
      <c r="M28" s="23"/>
      <c r="N28" s="23"/>
      <c r="O28" s="23"/>
      <c r="P28" s="97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1"/>
      <c r="AG28" s="92"/>
      <c r="AH28" s="92"/>
      <c r="AI28" s="93"/>
    </row>
    <row r="29" spans="1:35" s="2" customFormat="1" ht="11.25">
      <c r="A29" s="13"/>
      <c r="B29" s="101"/>
      <c r="C29" s="101"/>
      <c r="D29" s="101"/>
      <c r="E29" s="101"/>
      <c r="F29" s="101"/>
      <c r="G29" s="101"/>
      <c r="H29" s="101"/>
      <c r="I29" s="101"/>
      <c r="J29" s="156"/>
      <c r="K29" s="156"/>
      <c r="L29" s="156"/>
      <c r="M29" s="156"/>
      <c r="N29" s="156"/>
      <c r="O29" s="23"/>
      <c r="P29" s="98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</row>
    <row r="30" spans="1:35" s="2" customFormat="1" ht="12" thickBot="1">
      <c r="A30" s="13"/>
      <c r="B30" s="119" t="s">
        <v>23</v>
      </c>
      <c r="C30" s="119"/>
      <c r="D30" s="119"/>
      <c r="E30" s="119"/>
      <c r="F30" s="119"/>
      <c r="G30" s="100"/>
      <c r="H30" s="100"/>
      <c r="I30" s="100"/>
      <c r="J30" s="100"/>
      <c r="K30" s="100"/>
      <c r="L30" s="100"/>
      <c r="M30" s="100"/>
      <c r="N30" s="100"/>
      <c r="O30" s="23"/>
      <c r="P30" s="99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</row>
    <row r="31" spans="1:35" s="2" customFormat="1" ht="12" thickBot="1">
      <c r="A31" s="13"/>
      <c r="B31" s="119" t="s">
        <v>24</v>
      </c>
      <c r="C31" s="119"/>
      <c r="D31" s="119"/>
      <c r="E31" s="119"/>
      <c r="F31" s="119"/>
      <c r="G31" s="119"/>
      <c r="H31" s="100"/>
      <c r="I31" s="100"/>
      <c r="J31" s="100"/>
      <c r="K31" s="100"/>
      <c r="L31" s="100"/>
      <c r="M31" s="100"/>
      <c r="N31" s="100"/>
      <c r="O31" s="14"/>
      <c r="P31" s="89" t="s">
        <v>30</v>
      </c>
      <c r="Q31" s="90"/>
      <c r="R31" s="90"/>
      <c r="S31" s="90"/>
      <c r="T31" s="90"/>
      <c r="U31" s="90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8"/>
    </row>
    <row r="32" spans="1:35" s="2" customFormat="1" ht="11.25">
      <c r="A32" s="13"/>
      <c r="B32" s="119" t="s">
        <v>25</v>
      </c>
      <c r="C32" s="11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2"/>
    </row>
    <row r="33" spans="1:35" s="2" customFormat="1" ht="11.25">
      <c r="A33" s="13"/>
      <c r="B33" s="23"/>
      <c r="C33" s="2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2"/>
    </row>
    <row r="34" spans="1:35" s="2" customFormat="1" ht="12.75">
      <c r="A34" s="13"/>
      <c r="B34" s="81"/>
      <c r="C34" s="81"/>
      <c r="D34" s="81"/>
      <c r="E34" s="81"/>
      <c r="F34" s="81"/>
      <c r="G34" s="81"/>
      <c r="H34" s="81"/>
      <c r="I34" s="23"/>
      <c r="J34" s="85"/>
      <c r="K34" s="86"/>
      <c r="L34" s="86"/>
      <c r="M34" s="86"/>
      <c r="N34" s="86"/>
      <c r="O34" s="86"/>
      <c r="P34" s="86"/>
      <c r="Q34" s="86"/>
      <c r="R34" s="24"/>
      <c r="S34" s="96"/>
      <c r="T34" s="96"/>
      <c r="U34" s="96"/>
      <c r="V34" s="96"/>
      <c r="W34" s="96"/>
      <c r="X34" s="96"/>
      <c r="Y34" s="96"/>
      <c r="Z34" s="96"/>
      <c r="AA34" s="23"/>
      <c r="AB34" s="81"/>
      <c r="AC34" s="81"/>
      <c r="AD34" s="81"/>
      <c r="AE34" s="81"/>
      <c r="AF34" s="81"/>
      <c r="AG34" s="81"/>
      <c r="AH34" s="81"/>
      <c r="AI34" s="22"/>
    </row>
    <row r="35" spans="1:35" s="2" customFormat="1" ht="19.5" customHeight="1">
      <c r="A35" s="32"/>
      <c r="B35" s="80" t="s">
        <v>31</v>
      </c>
      <c r="C35" s="80"/>
      <c r="D35" s="80"/>
      <c r="E35" s="80"/>
      <c r="F35" s="80"/>
      <c r="G35" s="80"/>
      <c r="H35" s="80"/>
      <c r="I35" s="34"/>
      <c r="J35" s="80"/>
      <c r="K35" s="80"/>
      <c r="L35" s="80"/>
      <c r="M35" s="80"/>
      <c r="N35" s="80"/>
      <c r="O35" s="80"/>
      <c r="P35" s="80"/>
      <c r="Q35" s="80"/>
      <c r="R35" s="34"/>
      <c r="S35" s="80"/>
      <c r="T35" s="80"/>
      <c r="U35" s="80"/>
      <c r="V35" s="80"/>
      <c r="W35" s="80"/>
      <c r="X35" s="80"/>
      <c r="Y35" s="80"/>
      <c r="Z35" s="80"/>
      <c r="AA35" s="33"/>
      <c r="AB35" s="80" t="s">
        <v>79</v>
      </c>
      <c r="AC35" s="80"/>
      <c r="AD35" s="80"/>
      <c r="AE35" s="80"/>
      <c r="AF35" s="80"/>
      <c r="AG35" s="80"/>
      <c r="AH35" s="80"/>
      <c r="AI35" s="35"/>
    </row>
    <row r="36" spans="1:35" ht="13.5" thickBo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6"/>
    </row>
    <row r="37" spans="1:35" ht="21" customHeight="1" thickBo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9"/>
    </row>
    <row r="38" spans="1:35" s="3" customFormat="1" ht="12.75" customHeight="1">
      <c r="A38" s="36"/>
      <c r="B38" s="155" t="s">
        <v>32</v>
      </c>
      <c r="C38" s="155"/>
      <c r="D38" s="155"/>
      <c r="E38" s="155"/>
      <c r="F38" s="155"/>
      <c r="G38" s="155"/>
      <c r="H38" s="155"/>
      <c r="I38" s="155"/>
      <c r="J38" s="155"/>
      <c r="K38" s="157"/>
      <c r="L38" s="157"/>
      <c r="M38" s="37"/>
      <c r="N38" s="124" t="s">
        <v>44</v>
      </c>
      <c r="O38" s="124"/>
      <c r="P38" s="124" t="s">
        <v>43</v>
      </c>
      <c r="Q38" s="124"/>
      <c r="R38" s="124" t="s">
        <v>45</v>
      </c>
      <c r="S38" s="124"/>
      <c r="T38" s="124" t="s">
        <v>46</v>
      </c>
      <c r="U38" s="124"/>
      <c r="V38" s="124" t="s">
        <v>42</v>
      </c>
      <c r="W38" s="124"/>
      <c r="X38" s="124" t="s">
        <v>0</v>
      </c>
      <c r="Y38" s="124"/>
      <c r="Z38" s="124" t="s">
        <v>2</v>
      </c>
      <c r="AA38" s="124"/>
      <c r="AB38" s="124" t="s">
        <v>50</v>
      </c>
      <c r="AC38" s="124"/>
      <c r="AD38" s="212" t="s">
        <v>1</v>
      </c>
      <c r="AE38" s="212"/>
      <c r="AF38" s="212"/>
      <c r="AG38" s="127" t="s">
        <v>41</v>
      </c>
      <c r="AH38" s="127"/>
      <c r="AI38" s="130"/>
    </row>
    <row r="39" spans="1:35" s="3" customFormat="1" ht="12">
      <c r="A39" s="36"/>
      <c r="B39" s="119" t="s">
        <v>33</v>
      </c>
      <c r="C39" s="119"/>
      <c r="D39" s="119"/>
      <c r="E39" s="119"/>
      <c r="F39" s="119"/>
      <c r="G39" s="119"/>
      <c r="H39" s="119"/>
      <c r="I39" s="119"/>
      <c r="J39" s="119"/>
      <c r="K39" s="158"/>
      <c r="L39" s="158"/>
      <c r="M39" s="37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213"/>
      <c r="AE39" s="213"/>
      <c r="AF39" s="213"/>
      <c r="AG39" s="131"/>
      <c r="AH39" s="131"/>
      <c r="AI39" s="132"/>
    </row>
    <row r="40" spans="1:35" s="3" customFormat="1" ht="12">
      <c r="A40" s="36"/>
      <c r="B40" s="119" t="s">
        <v>34</v>
      </c>
      <c r="C40" s="119"/>
      <c r="D40" s="119"/>
      <c r="E40" s="119"/>
      <c r="F40" s="119"/>
      <c r="G40" s="119"/>
      <c r="H40" s="119"/>
      <c r="I40" s="119"/>
      <c r="J40" s="119"/>
      <c r="K40" s="159"/>
      <c r="L40" s="159"/>
      <c r="M40" s="37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213"/>
      <c r="AE40" s="213"/>
      <c r="AF40" s="213"/>
      <c r="AG40" s="131"/>
      <c r="AH40" s="131"/>
      <c r="AI40" s="132"/>
    </row>
    <row r="41" spans="1:35" ht="13.5" thickBo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213"/>
      <c r="AE41" s="213"/>
      <c r="AF41" s="213"/>
      <c r="AG41" s="131"/>
      <c r="AH41" s="131"/>
      <c r="AI41" s="132"/>
    </row>
    <row r="42" spans="1:35" s="4" customFormat="1" ht="13.5" customHeight="1">
      <c r="A42" s="126" t="s">
        <v>47</v>
      </c>
      <c r="B42" s="127"/>
      <c r="C42" s="127" t="s">
        <v>48</v>
      </c>
      <c r="D42" s="127"/>
      <c r="E42" s="127"/>
      <c r="F42" s="127"/>
      <c r="G42" s="127"/>
      <c r="H42" s="127"/>
      <c r="I42" s="127"/>
      <c r="J42" s="127"/>
      <c r="K42" s="127"/>
      <c r="L42" s="127" t="s">
        <v>49</v>
      </c>
      <c r="M42" s="143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213"/>
      <c r="AE42" s="213"/>
      <c r="AF42" s="213"/>
      <c r="AG42" s="131"/>
      <c r="AH42" s="131"/>
      <c r="AI42" s="132"/>
    </row>
    <row r="43" spans="1:35" s="4" customFormat="1" ht="9.75" customHeight="1" thickBot="1">
      <c r="A43" s="166">
        <v>1</v>
      </c>
      <c r="B43" s="152"/>
      <c r="C43" s="150">
        <v>2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2"/>
      <c r="N43" s="150">
        <v>3</v>
      </c>
      <c r="O43" s="152"/>
      <c r="P43" s="150">
        <v>4</v>
      </c>
      <c r="Q43" s="152"/>
      <c r="R43" s="150">
        <v>5</v>
      </c>
      <c r="S43" s="152"/>
      <c r="T43" s="150">
        <v>6</v>
      </c>
      <c r="U43" s="152"/>
      <c r="V43" s="150">
        <v>7</v>
      </c>
      <c r="W43" s="152"/>
      <c r="X43" s="150">
        <v>8</v>
      </c>
      <c r="Y43" s="152"/>
      <c r="Z43" s="150">
        <v>9</v>
      </c>
      <c r="AA43" s="152"/>
      <c r="AB43" s="150">
        <v>10</v>
      </c>
      <c r="AC43" s="152"/>
      <c r="AD43" s="214">
        <v>11</v>
      </c>
      <c r="AE43" s="215"/>
      <c r="AF43" s="216"/>
      <c r="AG43" s="150">
        <v>12</v>
      </c>
      <c r="AH43" s="151"/>
      <c r="AI43" s="164"/>
    </row>
    <row r="44" spans="1:35" ht="10.5" customHeight="1">
      <c r="A44" s="170"/>
      <c r="B44" s="171"/>
      <c r="C44" s="144" t="s">
        <v>51</v>
      </c>
      <c r="D44" s="144"/>
      <c r="E44" s="160"/>
      <c r="F44" s="160"/>
      <c r="G44" s="160"/>
      <c r="H44" s="160"/>
      <c r="I44" s="160"/>
      <c r="J44" s="160"/>
      <c r="K44" s="160"/>
      <c r="L44" s="50"/>
      <c r="M44" s="50"/>
      <c r="N44" s="55"/>
      <c r="O44" s="56"/>
      <c r="P44" s="55"/>
      <c r="Q44" s="56"/>
      <c r="R44" s="55"/>
      <c r="S44" s="56"/>
      <c r="T44" s="148"/>
      <c r="U44" s="148"/>
      <c r="V44" s="203"/>
      <c r="W44" s="204"/>
      <c r="X44" s="189"/>
      <c r="Y44" s="190"/>
      <c r="Z44" s="191"/>
      <c r="AA44" s="192"/>
      <c r="AB44" s="165"/>
      <c r="AC44" s="165"/>
      <c r="AD44" s="217">
        <f>V44+X44+Z44+AB44+AB45</f>
        <v>0</v>
      </c>
      <c r="AE44" s="218"/>
      <c r="AF44" s="219"/>
      <c r="AG44" s="133"/>
      <c r="AH44" s="134"/>
      <c r="AI44" s="135"/>
    </row>
    <row r="45" spans="1:35" ht="10.5" customHeight="1">
      <c r="A45" s="172"/>
      <c r="B45" s="173"/>
      <c r="C45" s="65" t="s">
        <v>52</v>
      </c>
      <c r="D45" s="65"/>
      <c r="E45" s="70"/>
      <c r="F45" s="70"/>
      <c r="G45" s="70"/>
      <c r="H45" s="70"/>
      <c r="I45" s="70"/>
      <c r="J45" s="70"/>
      <c r="K45" s="70"/>
      <c r="L45" s="50"/>
      <c r="M45" s="50"/>
      <c r="N45" s="57"/>
      <c r="O45" s="58"/>
      <c r="P45" s="57"/>
      <c r="Q45" s="58"/>
      <c r="R45" s="57"/>
      <c r="S45" s="58"/>
      <c r="T45" s="149"/>
      <c r="U45" s="67"/>
      <c r="V45" s="205"/>
      <c r="W45" s="206"/>
      <c r="X45" s="193"/>
      <c r="Y45" s="194"/>
      <c r="Z45" s="195"/>
      <c r="AA45" s="196"/>
      <c r="AB45" s="53"/>
      <c r="AC45" s="53"/>
      <c r="AD45" s="220"/>
      <c r="AE45" s="221"/>
      <c r="AF45" s="222"/>
      <c r="AG45" s="136"/>
      <c r="AH45" s="137"/>
      <c r="AI45" s="138"/>
    </row>
    <row r="46" spans="1:35" ht="10.5" customHeight="1">
      <c r="A46" s="61"/>
      <c r="B46" s="62"/>
      <c r="C46" s="63" t="s">
        <v>51</v>
      </c>
      <c r="D46" s="63"/>
      <c r="E46" s="70"/>
      <c r="F46" s="70"/>
      <c r="G46" s="70"/>
      <c r="H46" s="70"/>
      <c r="I46" s="70"/>
      <c r="J46" s="70"/>
      <c r="K46" s="70"/>
      <c r="L46" s="50"/>
      <c r="M46" s="50"/>
      <c r="N46" s="55"/>
      <c r="O46" s="56"/>
      <c r="P46" s="55"/>
      <c r="Q46" s="56"/>
      <c r="R46" s="55"/>
      <c r="S46" s="56"/>
      <c r="T46" s="68"/>
      <c r="U46" s="69"/>
      <c r="V46" s="203"/>
      <c r="W46" s="204"/>
      <c r="X46" s="197"/>
      <c r="Y46" s="198"/>
      <c r="Z46" s="191"/>
      <c r="AA46" s="192"/>
      <c r="AB46" s="54"/>
      <c r="AC46" s="54"/>
      <c r="AD46" s="217">
        <f>V46+X46+Z46+AB47</f>
        <v>0</v>
      </c>
      <c r="AE46" s="218"/>
      <c r="AF46" s="219"/>
      <c r="AG46" s="133"/>
      <c r="AH46" s="134"/>
      <c r="AI46" s="135"/>
    </row>
    <row r="47" spans="1:35" ht="10.5" customHeight="1">
      <c r="A47" s="61"/>
      <c r="B47" s="62"/>
      <c r="C47" s="65" t="s">
        <v>52</v>
      </c>
      <c r="D47" s="65"/>
      <c r="E47" s="66"/>
      <c r="F47" s="66"/>
      <c r="G47" s="66"/>
      <c r="H47" s="66"/>
      <c r="I47" s="66"/>
      <c r="J47" s="66"/>
      <c r="K47" s="66"/>
      <c r="L47" s="50"/>
      <c r="M47" s="50"/>
      <c r="N47" s="57"/>
      <c r="O47" s="58"/>
      <c r="P47" s="57"/>
      <c r="Q47" s="58"/>
      <c r="R47" s="57"/>
      <c r="S47" s="58"/>
      <c r="T47" s="67"/>
      <c r="U47" s="67"/>
      <c r="V47" s="205"/>
      <c r="W47" s="206"/>
      <c r="X47" s="193"/>
      <c r="Y47" s="194"/>
      <c r="Z47" s="195"/>
      <c r="AA47" s="196"/>
      <c r="AB47" s="53"/>
      <c r="AC47" s="53"/>
      <c r="AD47" s="220"/>
      <c r="AE47" s="221"/>
      <c r="AF47" s="222"/>
      <c r="AG47" s="136"/>
      <c r="AH47" s="137"/>
      <c r="AI47" s="138"/>
    </row>
    <row r="48" spans="1:35" ht="10.5" customHeight="1">
      <c r="A48" s="61" t="s">
        <v>74</v>
      </c>
      <c r="B48" s="62"/>
      <c r="C48" s="63" t="s">
        <v>51</v>
      </c>
      <c r="D48" s="63"/>
      <c r="E48" s="64" t="s">
        <v>74</v>
      </c>
      <c r="F48" s="64"/>
      <c r="G48" s="64"/>
      <c r="H48" s="64"/>
      <c r="I48" s="64"/>
      <c r="J48" s="64"/>
      <c r="K48" s="64"/>
      <c r="L48" s="50"/>
      <c r="M48" s="50"/>
      <c r="N48" s="55" t="s">
        <v>74</v>
      </c>
      <c r="O48" s="56"/>
      <c r="P48" s="55"/>
      <c r="Q48" s="56"/>
      <c r="R48" s="55"/>
      <c r="S48" s="56"/>
      <c r="T48" s="59"/>
      <c r="U48" s="60"/>
      <c r="V48" s="203"/>
      <c r="W48" s="204"/>
      <c r="X48" s="191"/>
      <c r="Y48" s="192"/>
      <c r="Z48" s="191"/>
      <c r="AA48" s="192"/>
      <c r="AB48" s="54"/>
      <c r="AC48" s="54"/>
      <c r="AD48" s="217">
        <f>V48+X48+Z48+AB48+AB49</f>
        <v>0</v>
      </c>
      <c r="AE48" s="218"/>
      <c r="AF48" s="219"/>
      <c r="AG48" s="133"/>
      <c r="AH48" s="134"/>
      <c r="AI48" s="135"/>
    </row>
    <row r="49" spans="1:35" ht="10.5" customHeight="1">
      <c r="A49" s="61"/>
      <c r="B49" s="62"/>
      <c r="C49" s="65" t="s">
        <v>52</v>
      </c>
      <c r="D49" s="65"/>
      <c r="E49" s="66" t="s">
        <v>74</v>
      </c>
      <c r="F49" s="66"/>
      <c r="G49" s="66"/>
      <c r="H49" s="66"/>
      <c r="I49" s="66"/>
      <c r="J49" s="66"/>
      <c r="K49" s="66"/>
      <c r="L49" s="50"/>
      <c r="M49" s="50"/>
      <c r="N49" s="57"/>
      <c r="O49" s="58"/>
      <c r="P49" s="57"/>
      <c r="Q49" s="58"/>
      <c r="R49" s="57"/>
      <c r="S49" s="58"/>
      <c r="T49" s="51"/>
      <c r="U49" s="52"/>
      <c r="V49" s="205"/>
      <c r="W49" s="206"/>
      <c r="X49" s="195"/>
      <c r="Y49" s="196"/>
      <c r="Z49" s="195"/>
      <c r="AA49" s="196"/>
      <c r="AB49" s="53"/>
      <c r="AC49" s="53"/>
      <c r="AD49" s="220"/>
      <c r="AE49" s="221"/>
      <c r="AF49" s="222"/>
      <c r="AG49" s="136"/>
      <c r="AH49" s="137"/>
      <c r="AI49" s="138"/>
    </row>
    <row r="50" spans="1:35" ht="10.5" customHeight="1">
      <c r="A50" s="61"/>
      <c r="B50" s="62"/>
      <c r="C50" s="63" t="s">
        <v>51</v>
      </c>
      <c r="D50" s="63"/>
      <c r="E50" s="64"/>
      <c r="F50" s="64"/>
      <c r="G50" s="64"/>
      <c r="H50" s="64"/>
      <c r="I50" s="64"/>
      <c r="J50" s="64"/>
      <c r="K50" s="64"/>
      <c r="L50" s="50"/>
      <c r="M50" s="50"/>
      <c r="N50" s="55" t="s">
        <v>74</v>
      </c>
      <c r="O50" s="56"/>
      <c r="P50" s="55"/>
      <c r="Q50" s="56"/>
      <c r="R50" s="55"/>
      <c r="S50" s="56"/>
      <c r="T50" s="68"/>
      <c r="U50" s="69"/>
      <c r="V50" s="203"/>
      <c r="W50" s="204"/>
      <c r="X50" s="191"/>
      <c r="Y50" s="192"/>
      <c r="Z50" s="191"/>
      <c r="AA50" s="192"/>
      <c r="AB50" s="54"/>
      <c r="AC50" s="54"/>
      <c r="AD50" s="217">
        <f>V50+X50+Z50+AB50+AB51</f>
        <v>0</v>
      </c>
      <c r="AE50" s="218"/>
      <c r="AF50" s="219"/>
      <c r="AG50" s="133"/>
      <c r="AH50" s="134"/>
      <c r="AI50" s="135"/>
    </row>
    <row r="51" spans="1:35" ht="10.5" customHeight="1">
      <c r="A51" s="61"/>
      <c r="B51" s="62"/>
      <c r="C51" s="65" t="s">
        <v>52</v>
      </c>
      <c r="D51" s="65"/>
      <c r="E51" s="66"/>
      <c r="F51" s="66"/>
      <c r="G51" s="66"/>
      <c r="H51" s="66"/>
      <c r="I51" s="66"/>
      <c r="J51" s="66"/>
      <c r="K51" s="66"/>
      <c r="L51" s="50" t="s">
        <v>74</v>
      </c>
      <c r="M51" s="50"/>
      <c r="N51" s="57"/>
      <c r="O51" s="58"/>
      <c r="P51" s="57"/>
      <c r="Q51" s="58"/>
      <c r="R51" s="57"/>
      <c r="S51" s="58"/>
      <c r="T51" s="67"/>
      <c r="U51" s="67"/>
      <c r="V51" s="205"/>
      <c r="W51" s="206"/>
      <c r="X51" s="195"/>
      <c r="Y51" s="196"/>
      <c r="Z51" s="195"/>
      <c r="AA51" s="196"/>
      <c r="AB51" s="53"/>
      <c r="AC51" s="53"/>
      <c r="AD51" s="220"/>
      <c r="AE51" s="221"/>
      <c r="AF51" s="222"/>
      <c r="AG51" s="136"/>
      <c r="AH51" s="137"/>
      <c r="AI51" s="138"/>
    </row>
    <row r="52" spans="1:35" ht="10.5" customHeight="1">
      <c r="A52" s="61"/>
      <c r="B52" s="62"/>
      <c r="C52" s="63" t="s">
        <v>51</v>
      </c>
      <c r="D52" s="63"/>
      <c r="E52" s="64"/>
      <c r="F52" s="64"/>
      <c r="G52" s="64"/>
      <c r="H52" s="64"/>
      <c r="I52" s="64"/>
      <c r="J52" s="64"/>
      <c r="K52" s="64"/>
      <c r="L52" s="50"/>
      <c r="M52" s="50"/>
      <c r="N52" s="55"/>
      <c r="O52" s="56"/>
      <c r="P52" s="55"/>
      <c r="Q52" s="56"/>
      <c r="R52" s="55"/>
      <c r="S52" s="56"/>
      <c r="T52" s="59"/>
      <c r="U52" s="60"/>
      <c r="V52" s="203"/>
      <c r="W52" s="204"/>
      <c r="X52" s="191"/>
      <c r="Y52" s="192"/>
      <c r="Z52" s="191"/>
      <c r="AA52" s="192"/>
      <c r="AB52" s="54"/>
      <c r="AC52" s="54"/>
      <c r="AD52" s="217">
        <f>V52+X52+Z52+AB52+AB53</f>
        <v>0</v>
      </c>
      <c r="AE52" s="218"/>
      <c r="AF52" s="219"/>
      <c r="AG52" s="133"/>
      <c r="AH52" s="134"/>
      <c r="AI52" s="135"/>
    </row>
    <row r="53" spans="1:35" ht="10.5" customHeight="1">
      <c r="A53" s="61"/>
      <c r="B53" s="62"/>
      <c r="C53" s="65" t="s">
        <v>52</v>
      </c>
      <c r="D53" s="65"/>
      <c r="E53" s="66"/>
      <c r="F53" s="66"/>
      <c r="G53" s="66"/>
      <c r="H53" s="66"/>
      <c r="I53" s="66"/>
      <c r="J53" s="66"/>
      <c r="K53" s="66"/>
      <c r="L53" s="50"/>
      <c r="M53" s="50"/>
      <c r="N53" s="57"/>
      <c r="O53" s="58"/>
      <c r="P53" s="57"/>
      <c r="Q53" s="58"/>
      <c r="R53" s="57"/>
      <c r="S53" s="58"/>
      <c r="T53" s="51"/>
      <c r="U53" s="52"/>
      <c r="V53" s="205"/>
      <c r="W53" s="206"/>
      <c r="X53" s="195"/>
      <c r="Y53" s="196"/>
      <c r="Z53" s="195"/>
      <c r="AA53" s="196"/>
      <c r="AB53" s="53"/>
      <c r="AC53" s="53"/>
      <c r="AD53" s="220"/>
      <c r="AE53" s="221"/>
      <c r="AF53" s="222"/>
      <c r="AG53" s="136"/>
      <c r="AH53" s="137"/>
      <c r="AI53" s="138"/>
    </row>
    <row r="54" spans="1:35" ht="10.5" customHeight="1">
      <c r="A54" s="61"/>
      <c r="B54" s="62"/>
      <c r="C54" s="63" t="s">
        <v>51</v>
      </c>
      <c r="D54" s="63"/>
      <c r="E54" s="141"/>
      <c r="F54" s="141"/>
      <c r="G54" s="141"/>
      <c r="H54" s="141"/>
      <c r="I54" s="141"/>
      <c r="J54" s="141"/>
      <c r="K54" s="141"/>
      <c r="L54" s="50"/>
      <c r="M54" s="50"/>
      <c r="N54" s="55"/>
      <c r="O54" s="56"/>
      <c r="P54" s="55"/>
      <c r="Q54" s="56"/>
      <c r="R54" s="55"/>
      <c r="S54" s="56"/>
      <c r="T54" s="59"/>
      <c r="U54" s="60"/>
      <c r="V54" s="207"/>
      <c r="W54" s="208"/>
      <c r="X54" s="191"/>
      <c r="Y54" s="192"/>
      <c r="Z54" s="191"/>
      <c r="AA54" s="192"/>
      <c r="AB54" s="54"/>
      <c r="AC54" s="54"/>
      <c r="AD54" s="223">
        <f>V54+X54+Z54+AB54+AB55</f>
        <v>0</v>
      </c>
      <c r="AE54" s="224"/>
      <c r="AF54" s="225"/>
      <c r="AG54" s="133"/>
      <c r="AH54" s="134"/>
      <c r="AI54" s="135"/>
    </row>
    <row r="55" spans="1:35" ht="10.5" customHeight="1" thickBot="1">
      <c r="A55" s="145"/>
      <c r="B55" s="146"/>
      <c r="C55" s="147" t="s">
        <v>52</v>
      </c>
      <c r="D55" s="147"/>
      <c r="E55" s="142"/>
      <c r="F55" s="142"/>
      <c r="G55" s="142"/>
      <c r="H55" s="142"/>
      <c r="I55" s="142"/>
      <c r="J55" s="142"/>
      <c r="K55" s="142"/>
      <c r="L55" s="50"/>
      <c r="M55" s="50"/>
      <c r="N55" s="57"/>
      <c r="O55" s="58"/>
      <c r="P55" s="177"/>
      <c r="Q55" s="178"/>
      <c r="R55" s="177"/>
      <c r="S55" s="178"/>
      <c r="T55" s="186"/>
      <c r="U55" s="187"/>
      <c r="V55" s="209"/>
      <c r="W55" s="210"/>
      <c r="X55" s="199"/>
      <c r="Y55" s="200"/>
      <c r="Z55" s="199"/>
      <c r="AA55" s="200"/>
      <c r="AB55" s="185"/>
      <c r="AC55" s="185"/>
      <c r="AD55" s="226"/>
      <c r="AE55" s="227"/>
      <c r="AF55" s="228"/>
      <c r="AG55" s="182"/>
      <c r="AH55" s="183"/>
      <c r="AI55" s="184"/>
    </row>
    <row r="56" spans="1:35" ht="16.5" customHeight="1" thickBot="1">
      <c r="A56" s="13" t="s">
        <v>55</v>
      </c>
      <c r="B56" s="10"/>
      <c r="C56" s="10"/>
      <c r="D56" s="10"/>
      <c r="E56" s="41"/>
      <c r="F56" s="41"/>
      <c r="G56" s="43"/>
      <c r="H56" s="43" t="s">
        <v>65</v>
      </c>
      <c r="I56" s="43"/>
      <c r="J56" s="43"/>
      <c r="K56" s="43"/>
      <c r="L56" s="23"/>
      <c r="M56" s="23"/>
      <c r="N56" s="23"/>
      <c r="O56" s="46" t="s">
        <v>73</v>
      </c>
      <c r="P56" s="47"/>
      <c r="Q56" s="23"/>
      <c r="R56" s="168" t="s">
        <v>1</v>
      </c>
      <c r="S56" s="169"/>
      <c r="T56" s="169"/>
      <c r="U56" s="169"/>
      <c r="V56" s="211">
        <f>V44+V46+V48+V50+V52+V54</f>
        <v>0</v>
      </c>
      <c r="W56" s="211"/>
      <c r="X56" s="188">
        <f>X44+X46+X48+X50+X52+X54</f>
        <v>0</v>
      </c>
      <c r="Y56" s="188"/>
      <c r="Z56" s="201">
        <f>Z44+Z46+Z48+Z50+Z52+Z54</f>
        <v>0</v>
      </c>
      <c r="AA56" s="202"/>
      <c r="AB56" s="167">
        <f>AB44+AB45+AB46+AB47+AB48+AB49+AB50+AB51+AB52+AB53+AB54+AB55</f>
        <v>0</v>
      </c>
      <c r="AC56" s="167"/>
      <c r="AD56" s="229">
        <f>AD44+AD46+AD48+AD50+AD52+AD54+AD5</f>
        <v>0</v>
      </c>
      <c r="AE56" s="229"/>
      <c r="AF56" s="229"/>
      <c r="AG56" s="167"/>
      <c r="AH56" s="167"/>
      <c r="AI56" s="181"/>
    </row>
    <row r="57" spans="1:35" ht="13.5" thickBot="1">
      <c r="A57" s="13" t="s">
        <v>56</v>
      </c>
      <c r="B57" s="10"/>
      <c r="C57" s="10"/>
      <c r="D57" s="10"/>
      <c r="E57" s="10"/>
      <c r="F57" s="10"/>
      <c r="G57" s="23"/>
      <c r="H57" s="23" t="s">
        <v>62</v>
      </c>
      <c r="I57" s="23"/>
      <c r="J57" s="23"/>
      <c r="K57" s="23"/>
      <c r="L57" s="23"/>
      <c r="M57" s="23"/>
      <c r="N57" s="23"/>
      <c r="O57" s="46" t="s">
        <v>67</v>
      </c>
      <c r="P57" s="45"/>
      <c r="Q57" s="45"/>
      <c r="R57" s="139" t="s">
        <v>75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230">
        <v>0</v>
      </c>
      <c r="AE57" s="230"/>
      <c r="AF57" s="230"/>
      <c r="AG57" s="179"/>
      <c r="AH57" s="179"/>
      <c r="AI57" s="180"/>
    </row>
    <row r="58" spans="1:35" ht="13.5" thickBot="1">
      <c r="A58" s="13" t="s">
        <v>57</v>
      </c>
      <c r="B58" s="10"/>
      <c r="C58" s="10"/>
      <c r="D58" s="10"/>
      <c r="E58" s="10"/>
      <c r="F58" s="10"/>
      <c r="G58" s="23"/>
      <c r="H58" s="23" t="s">
        <v>63</v>
      </c>
      <c r="I58" s="23"/>
      <c r="J58" s="23"/>
      <c r="K58" s="23"/>
      <c r="L58" s="23"/>
      <c r="M58" s="23"/>
      <c r="N58" s="23"/>
      <c r="O58" s="44" t="s">
        <v>71</v>
      </c>
      <c r="P58" s="23"/>
      <c r="Q58" s="23"/>
      <c r="R58" s="174" t="s">
        <v>24</v>
      </c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6"/>
      <c r="AD58" s="231">
        <f>AD56-AD57</f>
        <v>0</v>
      </c>
      <c r="AE58" s="231"/>
      <c r="AF58" s="231"/>
      <c r="AG58" s="179"/>
      <c r="AH58" s="179"/>
      <c r="AI58" s="180"/>
    </row>
    <row r="59" spans="1:35" ht="12.75">
      <c r="A59" s="13" t="s">
        <v>58</v>
      </c>
      <c r="B59" s="10"/>
      <c r="C59" s="10"/>
      <c r="D59" s="10"/>
      <c r="E59" s="10"/>
      <c r="F59" s="10"/>
      <c r="G59" s="23"/>
      <c r="H59" s="23" t="s">
        <v>64</v>
      </c>
      <c r="I59" s="23"/>
      <c r="J59" s="23"/>
      <c r="K59" s="23"/>
      <c r="L59" s="23"/>
      <c r="M59" s="23"/>
      <c r="N59" s="23"/>
      <c r="O59" s="44" t="s">
        <v>71</v>
      </c>
      <c r="P59" s="23"/>
      <c r="Q59" s="23"/>
      <c r="R59" s="10"/>
      <c r="S59" s="73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6"/>
    </row>
    <row r="60" spans="1:35" ht="12.75">
      <c r="A60" s="13" t="s">
        <v>59</v>
      </c>
      <c r="B60" s="10"/>
      <c r="C60" s="10"/>
      <c r="D60" s="10"/>
      <c r="E60" s="10"/>
      <c r="F60" s="10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0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16"/>
    </row>
    <row r="61" spans="1:35" ht="12.75">
      <c r="A61" s="13" t="s">
        <v>60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76" t="s">
        <v>77</v>
      </c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16"/>
    </row>
    <row r="62" spans="1:35" ht="13.5" thickBot="1">
      <c r="A62" s="29" t="s">
        <v>61</v>
      </c>
      <c r="B62" s="30"/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2"/>
    </row>
  </sheetData>
  <sheetProtection/>
  <mergeCells count="247">
    <mergeCell ref="T51:U51"/>
    <mergeCell ref="N52:O53"/>
    <mergeCell ref="N54:O55"/>
    <mergeCell ref="E51:K51"/>
    <mergeCell ref="E52:K52"/>
    <mergeCell ref="E53:K53"/>
    <mergeCell ref="P52:Q53"/>
    <mergeCell ref="T55:U55"/>
    <mergeCell ref="AG57:AI57"/>
    <mergeCell ref="AG58:AI58"/>
    <mergeCell ref="AG56:AI56"/>
    <mergeCell ref="AG54:AI55"/>
    <mergeCell ref="V56:W56"/>
    <mergeCell ref="X56:Y56"/>
    <mergeCell ref="Z56:AA56"/>
    <mergeCell ref="AB55:AC55"/>
    <mergeCell ref="L52:M52"/>
    <mergeCell ref="L53:M53"/>
    <mergeCell ref="V54:W55"/>
    <mergeCell ref="L54:M54"/>
    <mergeCell ref="T53:U53"/>
    <mergeCell ref="T54:U54"/>
    <mergeCell ref="P54:Q55"/>
    <mergeCell ref="R54:S55"/>
    <mergeCell ref="AD58:AF58"/>
    <mergeCell ref="AD54:AF55"/>
    <mergeCell ref="A44:B45"/>
    <mergeCell ref="R58:AC58"/>
    <mergeCell ref="AD50:AF51"/>
    <mergeCell ref="AD52:AF53"/>
    <mergeCell ref="V50:W51"/>
    <mergeCell ref="V52:W53"/>
    <mergeCell ref="V44:W45"/>
    <mergeCell ref="L51:M51"/>
    <mergeCell ref="AB56:AC56"/>
    <mergeCell ref="AD56:AF56"/>
    <mergeCell ref="T52:U52"/>
    <mergeCell ref="R56:U56"/>
    <mergeCell ref="AG44:AI45"/>
    <mergeCell ref="AG50:AI51"/>
    <mergeCell ref="AG46:AI47"/>
    <mergeCell ref="AG48:AI49"/>
    <mergeCell ref="Z54:AA55"/>
    <mergeCell ref="AB52:AC52"/>
    <mergeCell ref="A43:B43"/>
    <mergeCell ref="C43:M43"/>
    <mergeCell ref="N43:O43"/>
    <mergeCell ref="P43:Q43"/>
    <mergeCell ref="R43:S43"/>
    <mergeCell ref="T43:U43"/>
    <mergeCell ref="V43:W43"/>
    <mergeCell ref="X44:Y45"/>
    <mergeCell ref="X50:Y51"/>
    <mergeCell ref="AG43:AI43"/>
    <mergeCell ref="AB51:AC51"/>
    <mergeCell ref="Z44:AA45"/>
    <mergeCell ref="Z50:AA51"/>
    <mergeCell ref="AB43:AC43"/>
    <mergeCell ref="Z43:AA43"/>
    <mergeCell ref="AB44:AC44"/>
    <mergeCell ref="B2:Y2"/>
    <mergeCell ref="B1:E1"/>
    <mergeCell ref="M1:W1"/>
    <mergeCell ref="B27:L27"/>
    <mergeCell ref="B4:D4"/>
    <mergeCell ref="B3:G3"/>
    <mergeCell ref="B12:K12"/>
    <mergeCell ref="B13:G13"/>
    <mergeCell ref="H3:Y3"/>
    <mergeCell ref="E4:Y4"/>
    <mergeCell ref="P50:Q51"/>
    <mergeCell ref="K38:L38"/>
    <mergeCell ref="K39:L39"/>
    <mergeCell ref="K40:L40"/>
    <mergeCell ref="E44:K44"/>
    <mergeCell ref="E45:K45"/>
    <mergeCell ref="E50:K50"/>
    <mergeCell ref="N44:O45"/>
    <mergeCell ref="N50:O51"/>
    <mergeCell ref="B38:J38"/>
    <mergeCell ref="L7:S7"/>
    <mergeCell ref="B10:F10"/>
    <mergeCell ref="B11:S11"/>
    <mergeCell ref="A7:K7"/>
    <mergeCell ref="A8:K8"/>
    <mergeCell ref="L8:S8"/>
    <mergeCell ref="M27:N27"/>
    <mergeCell ref="J29:N29"/>
    <mergeCell ref="B21:O21"/>
    <mergeCell ref="P44:Q45"/>
    <mergeCell ref="B39:J39"/>
    <mergeCell ref="B40:J40"/>
    <mergeCell ref="P21:AH21"/>
    <mergeCell ref="K23:Q23"/>
    <mergeCell ref="AB29:AE29"/>
    <mergeCell ref="AB30:AE30"/>
    <mergeCell ref="X28:AA28"/>
    <mergeCell ref="X29:AA29"/>
    <mergeCell ref="AB28:AE28"/>
    <mergeCell ref="B23:J23"/>
    <mergeCell ref="AD43:AF43"/>
    <mergeCell ref="Z52:AA53"/>
    <mergeCell ref="Z38:AA42"/>
    <mergeCell ref="AB38:AC42"/>
    <mergeCell ref="AB45:AC45"/>
    <mergeCell ref="AB50:AC50"/>
    <mergeCell ref="AD46:AF47"/>
    <mergeCell ref="AD48:AF49"/>
    <mergeCell ref="T38:U42"/>
    <mergeCell ref="V38:W42"/>
    <mergeCell ref="X38:Y42"/>
    <mergeCell ref="R52:S53"/>
    <mergeCell ref="R44:S45"/>
    <mergeCell ref="R50:S51"/>
    <mergeCell ref="T44:U44"/>
    <mergeCell ref="T45:U45"/>
    <mergeCell ref="T50:U50"/>
    <mergeCell ref="X52:Y53"/>
    <mergeCell ref="X43:Y43"/>
    <mergeCell ref="A54:B55"/>
    <mergeCell ref="A52:B53"/>
    <mergeCell ref="C50:D50"/>
    <mergeCell ref="C54:D54"/>
    <mergeCell ref="C55:D55"/>
    <mergeCell ref="A50:B51"/>
    <mergeCell ref="C51:D51"/>
    <mergeCell ref="C52:D52"/>
    <mergeCell ref="C53:D53"/>
    <mergeCell ref="E54:K54"/>
    <mergeCell ref="E55:K55"/>
    <mergeCell ref="L42:M42"/>
    <mergeCell ref="C42:K42"/>
    <mergeCell ref="L44:M44"/>
    <mergeCell ref="C44:D44"/>
    <mergeCell ref="C45:D45"/>
    <mergeCell ref="L55:M55"/>
    <mergeCell ref="L45:M45"/>
    <mergeCell ref="L50:M50"/>
    <mergeCell ref="AG38:AI42"/>
    <mergeCell ref="AG52:AI53"/>
    <mergeCell ref="R57:AC57"/>
    <mergeCell ref="AD57:AF57"/>
    <mergeCell ref="X54:Y55"/>
    <mergeCell ref="AB54:AC54"/>
    <mergeCell ref="AD38:AF42"/>
    <mergeCell ref="AB53:AC53"/>
    <mergeCell ref="AD44:AF45"/>
    <mergeCell ref="R38:S42"/>
    <mergeCell ref="N38:O42"/>
    <mergeCell ref="P38:Q42"/>
    <mergeCell ref="A42:B42"/>
    <mergeCell ref="S15:AH16"/>
    <mergeCell ref="B15:Q16"/>
    <mergeCell ref="B32:C32"/>
    <mergeCell ref="P27:S27"/>
    <mergeCell ref="T27:W27"/>
    <mergeCell ref="X27:AA27"/>
    <mergeCell ref="AB27:AE27"/>
    <mergeCell ref="AB7:AI7"/>
    <mergeCell ref="T7:AA7"/>
    <mergeCell ref="B30:F30"/>
    <mergeCell ref="B31:G31"/>
    <mergeCell ref="S13:W13"/>
    <mergeCell ref="H13:M13"/>
    <mergeCell ref="T8:AA8"/>
    <mergeCell ref="AB8:AI8"/>
    <mergeCell ref="G10:AH10"/>
    <mergeCell ref="T11:AH11"/>
    <mergeCell ref="AF27:AI27"/>
    <mergeCell ref="B19:AH19"/>
    <mergeCell ref="L12:AH12"/>
    <mergeCell ref="AD13:AH13"/>
    <mergeCell ref="S17:AH17"/>
    <mergeCell ref="B17:Q17"/>
    <mergeCell ref="S22:AH23"/>
    <mergeCell ref="S24:AH24"/>
    <mergeCell ref="Y13:AC13"/>
    <mergeCell ref="O13:R13"/>
    <mergeCell ref="AE1:AH1"/>
    <mergeCell ref="AC2:AH2"/>
    <mergeCell ref="AE3:AH3"/>
    <mergeCell ref="AB5:AD5"/>
    <mergeCell ref="AF5:AH5"/>
    <mergeCell ref="AA1:AD1"/>
    <mergeCell ref="AA2:AB2"/>
    <mergeCell ref="P29:S29"/>
    <mergeCell ref="P30:S30"/>
    <mergeCell ref="T28:W28"/>
    <mergeCell ref="D32:N32"/>
    <mergeCell ref="H31:N31"/>
    <mergeCell ref="G30:N30"/>
    <mergeCell ref="T29:W29"/>
    <mergeCell ref="B28:I29"/>
    <mergeCell ref="P26:AI26"/>
    <mergeCell ref="J34:Q34"/>
    <mergeCell ref="AB34:AH34"/>
    <mergeCell ref="V31:AI31"/>
    <mergeCell ref="P31:U31"/>
    <mergeCell ref="AF28:AI28"/>
    <mergeCell ref="AF29:AI29"/>
    <mergeCell ref="S34:Z34"/>
    <mergeCell ref="X30:AA30"/>
    <mergeCell ref="P28:S28"/>
    <mergeCell ref="AF30:AI30"/>
    <mergeCell ref="T30:W30"/>
    <mergeCell ref="S59:AH60"/>
    <mergeCell ref="S61:AH61"/>
    <mergeCell ref="A37:AI37"/>
    <mergeCell ref="AB35:AH35"/>
    <mergeCell ref="S35:Z35"/>
    <mergeCell ref="J35:Q35"/>
    <mergeCell ref="B34:H34"/>
    <mergeCell ref="B35:H35"/>
    <mergeCell ref="T46:U46"/>
    <mergeCell ref="A46:B47"/>
    <mergeCell ref="C46:D46"/>
    <mergeCell ref="E46:K46"/>
    <mergeCell ref="L46:M46"/>
    <mergeCell ref="C47:D47"/>
    <mergeCell ref="E47:K47"/>
    <mergeCell ref="L47:M47"/>
    <mergeCell ref="T47:U47"/>
    <mergeCell ref="AB47:AC47"/>
    <mergeCell ref="V46:W47"/>
    <mergeCell ref="X46:Y47"/>
    <mergeCell ref="Z46:AA47"/>
    <mergeCell ref="AB46:AC46"/>
    <mergeCell ref="N46:O47"/>
    <mergeCell ref="P46:Q47"/>
    <mergeCell ref="R46:S47"/>
    <mergeCell ref="T48:U48"/>
    <mergeCell ref="A48:B49"/>
    <mergeCell ref="C48:D48"/>
    <mergeCell ref="E48:K48"/>
    <mergeCell ref="L48:M48"/>
    <mergeCell ref="C49:D49"/>
    <mergeCell ref="E49:K49"/>
    <mergeCell ref="L49:M49"/>
    <mergeCell ref="T49:U49"/>
    <mergeCell ref="AB49:AC49"/>
    <mergeCell ref="V48:W49"/>
    <mergeCell ref="X48:Y49"/>
    <mergeCell ref="Z48:AA49"/>
    <mergeCell ref="AB48:AC48"/>
    <mergeCell ref="N48:O49"/>
    <mergeCell ref="P48:Q49"/>
    <mergeCell ref="R48:S49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Dlouhý</dc:creator>
  <cp:keywords/>
  <dc:description/>
  <cp:lastModifiedBy>Jan Vaněk</cp:lastModifiedBy>
  <cp:lastPrinted>2014-07-15T09:52:30Z</cp:lastPrinted>
  <dcterms:created xsi:type="dcterms:W3CDTF">1997-10-23T12:13:10Z</dcterms:created>
  <dcterms:modified xsi:type="dcterms:W3CDTF">2014-07-15T09:54:41Z</dcterms:modified>
  <cp:category/>
  <cp:version/>
  <cp:contentType/>
  <cp:contentStatus/>
</cp:coreProperties>
</file>